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<sst xmlns="http://schemas.openxmlformats.org/spreadsheetml/2006/main" count="62" uniqueCount="51">
  <si>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Nr. crt.</t>
  </si>
  <si>
    <t>UNITATE SPITALICEASCA</t>
  </si>
  <si>
    <t>Nr. contract</t>
  </si>
  <si>
    <t>Denumire program de sanatate</t>
  </si>
  <si>
    <t>SPITALUL JUDETEAN DE URGENTA DR. C-TIN OPRIS BAIA MARE</t>
  </si>
  <si>
    <t>SPITALUL MUNICIPAL SIGHETU MARMATIEI</t>
  </si>
  <si>
    <t>HELCOR MED S.R.L.</t>
  </si>
  <si>
    <t>EUROMEDICA HOSPITAL</t>
  </si>
  <si>
    <t>JERSEY TRANSILVANIA BAIA MARE</t>
  </si>
  <si>
    <t>POLICLINICA SF. MARIA BAIA MARE</t>
  </si>
  <si>
    <t>SANTA VITA SIGHETU MARMATIEI</t>
  </si>
  <si>
    <t>525/2013</t>
  </si>
  <si>
    <t>524/2013</t>
  </si>
  <si>
    <t>614/2013</t>
  </si>
  <si>
    <t>473/P/2013</t>
  </si>
  <si>
    <t>519/P/2013</t>
  </si>
  <si>
    <t>605/P/2013</t>
  </si>
  <si>
    <t>498/P/2013</t>
  </si>
  <si>
    <t xml:space="preserve">ONCOLOGIE                                                        </t>
  </si>
  <si>
    <t>DIALIZA</t>
  </si>
  <si>
    <t>HEMOGLOBINA GLICOZILATA</t>
  </si>
  <si>
    <t xml:space="preserve">ONCOLOGIE     </t>
  </si>
  <si>
    <t xml:space="preserve">  DIABET ZAHARAT   </t>
  </si>
  <si>
    <t xml:space="preserve"> POMPE INSULINA   </t>
  </si>
  <si>
    <t xml:space="preserve"> HEMOFILIE SI TALASEMIE  </t>
  </si>
  <si>
    <t xml:space="preserve"> BOLI ENDOCRINE   </t>
  </si>
  <si>
    <t xml:space="preserve"> ORTOPEDIE- MAT. SANITARE</t>
  </si>
  <si>
    <t xml:space="preserve"> AFRIBINOGENEMIE </t>
  </si>
  <si>
    <t xml:space="preserve">SIDPU   </t>
  </si>
  <si>
    <t xml:space="preserve"> BOLI CARDIOVASCULARE</t>
  </si>
  <si>
    <t xml:space="preserve">SPITALUL VISEU DE SUS  </t>
  </si>
  <si>
    <t>903/2014</t>
  </si>
  <si>
    <t>907/2014</t>
  </si>
  <si>
    <t>ONCOLOGIE</t>
  </si>
  <si>
    <t>LEI</t>
  </si>
  <si>
    <t>SINFROM HUNTER</t>
  </si>
  <si>
    <t>MEDICAMENTE</t>
  </si>
  <si>
    <t>SCLEROZA LATERALA AMIOTROFICA</t>
  </si>
  <si>
    <t>MUCOVISCIDOZA ADULTI</t>
  </si>
  <si>
    <t>MUCOVISCIDOZA COPII</t>
  </si>
  <si>
    <t>SINDROMUL PRADER WILLI</t>
  </si>
  <si>
    <t>STARE POSTTRANSPLANT</t>
  </si>
  <si>
    <t xml:space="preserve"> TRIM. I 2015 </t>
  </si>
  <si>
    <t>VALORI DE CONTRACT PNS  TRIM I 2015 - FARMACII CU CIRCUIT DESCHIS</t>
  </si>
  <si>
    <t>506/P/2013</t>
  </si>
  <si>
    <t>746/P/2013</t>
  </si>
  <si>
    <t>511/P/2013</t>
  </si>
  <si>
    <t xml:space="preserve">Total </t>
  </si>
  <si>
    <t xml:space="preserve"> DIABET -TESTE</t>
  </si>
  <si>
    <t>ONCOPREMIUM TEAM SRL</t>
  </si>
  <si>
    <t>VALORI DE CONTRACT  PNS TRIM  I 2015 -SPITALE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</si>
</sst>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tabSelected="1" zoomScalePageLayoutView="0" workbookViewId="0" topLeftCell="A10">
      <selection activeCell="B3" sqref="B3"/>
    </sheetView>
  </sheetViews>
  <sheetFormatPr defaultColWidth="9.140625" defaultRowHeight="15"/>
  <cols>
    <col min="2" max="2" width="4.8515625" style="0" customWidth="1"/>
    <col min="3" max="3" width="47.8515625" style="0" customWidth="1"/>
    <col min="4" max="4" width="16.140625" style="0" hidden="1" customWidth="1"/>
    <col min="5" max="5" width="32.7109375" style="0" customWidth="1"/>
    <col min="6" max="6" width="15.140625" style="0" customWidth="1"/>
    <col min="7" max="7" width="0.2890625" style="0" customWidth="1"/>
    <col min="8" max="8" width="13.140625" style="0" hidden="1" customWidth="1"/>
    <col min="9" max="9" width="32.140625" style="0" customWidth="1"/>
    <col min="10" max="10" width="10.140625" style="0" bestFit="1" customWidth="1"/>
  </cols>
  <sheetData>
    <row r="2" ht="15.75">
      <c r="B2" s="13" t="s">
        <v>50</v>
      </c>
    </row>
    <row r="4" ht="15.75" thickBot="1">
      <c r="F4" t="s">
        <v>34</v>
      </c>
    </row>
    <row r="5" spans="2:8" ht="29.25" thickBot="1">
      <c r="B5" s="17" t="s">
        <v>0</v>
      </c>
      <c r="C5" s="17" t="s">
        <v>1</v>
      </c>
      <c r="D5" s="17" t="s">
        <v>2</v>
      </c>
      <c r="E5" s="18" t="s">
        <v>3</v>
      </c>
      <c r="F5" s="19" t="s">
        <v>42</v>
      </c>
      <c r="G5" s="29"/>
      <c r="H5" s="30"/>
    </row>
    <row r="6" spans="2:11" ht="30" customHeight="1">
      <c r="B6" s="26">
        <v>1</v>
      </c>
      <c r="C6" s="26" t="s">
        <v>4</v>
      </c>
      <c r="D6" s="26" t="s">
        <v>11</v>
      </c>
      <c r="E6" s="23" t="s">
        <v>21</v>
      </c>
      <c r="F6" s="20">
        <v>2460000</v>
      </c>
      <c r="I6" s="11"/>
      <c r="J6" s="7"/>
      <c r="K6" s="8"/>
    </row>
    <row r="7" spans="2:9" ht="15">
      <c r="B7" s="27"/>
      <c r="C7" s="27"/>
      <c r="D7" s="27"/>
      <c r="E7" s="23" t="s">
        <v>22</v>
      </c>
      <c r="F7" s="21">
        <v>7500</v>
      </c>
      <c r="I7" s="4"/>
    </row>
    <row r="8" spans="2:9" ht="15">
      <c r="B8" s="27"/>
      <c r="C8" s="27"/>
      <c r="D8" s="27"/>
      <c r="E8" s="23" t="s">
        <v>23</v>
      </c>
      <c r="F8" s="21">
        <v>8000</v>
      </c>
      <c r="I8" s="4"/>
    </row>
    <row r="9" spans="2:9" ht="15">
      <c r="B9" s="27"/>
      <c r="C9" s="27"/>
      <c r="D9" s="27"/>
      <c r="E9" s="23" t="s">
        <v>24</v>
      </c>
      <c r="F9" s="21">
        <v>844000</v>
      </c>
      <c r="G9" s="10"/>
      <c r="I9" s="12"/>
    </row>
    <row r="10" spans="2:10" ht="15">
      <c r="B10" s="27"/>
      <c r="C10" s="27"/>
      <c r="D10" s="27"/>
      <c r="E10" s="23" t="s">
        <v>25</v>
      </c>
      <c r="F10" s="21">
        <v>6050</v>
      </c>
      <c r="G10" s="10"/>
      <c r="I10" s="11"/>
      <c r="J10" s="7"/>
    </row>
    <row r="11" spans="2:9" ht="15">
      <c r="B11" s="27"/>
      <c r="C11" s="27"/>
      <c r="D11" s="27"/>
      <c r="E11" s="23" t="s">
        <v>26</v>
      </c>
      <c r="F11" s="21">
        <v>54000</v>
      </c>
      <c r="G11" s="9"/>
      <c r="I11" s="12"/>
    </row>
    <row r="12" spans="2:7" ht="15">
      <c r="B12" s="27"/>
      <c r="C12" s="27"/>
      <c r="D12" s="27"/>
      <c r="E12" s="23" t="s">
        <v>35</v>
      </c>
      <c r="F12" s="21">
        <v>545000</v>
      </c>
      <c r="G12" s="9"/>
    </row>
    <row r="13" spans="2:7" ht="15">
      <c r="B13" s="27"/>
      <c r="C13" s="27"/>
      <c r="D13" s="27"/>
      <c r="E13" s="23" t="s">
        <v>28</v>
      </c>
      <c r="F13" s="21">
        <v>8000</v>
      </c>
      <c r="G13" s="9"/>
    </row>
    <row r="14" spans="2:7" ht="15">
      <c r="B14" s="27"/>
      <c r="C14" s="27"/>
      <c r="D14" s="27"/>
      <c r="E14" s="23" t="s">
        <v>29</v>
      </c>
      <c r="F14" s="21">
        <v>135000</v>
      </c>
      <c r="G14" s="9"/>
    </row>
    <row r="15" spans="1:10" ht="15">
      <c r="A15" s="5"/>
      <c r="B15" s="28"/>
      <c r="C15" s="28"/>
      <c r="D15" s="28"/>
      <c r="E15" s="24" t="s">
        <v>47</v>
      </c>
      <c r="F15" s="22">
        <f>F14+F13+F12+F11+F10+F9+F8+F7+F6</f>
        <v>4067550</v>
      </c>
      <c r="G15" s="9"/>
      <c r="J15" s="7"/>
    </row>
    <row r="16" spans="2:8" ht="15">
      <c r="B16" s="1">
        <v>2</v>
      </c>
      <c r="C16" s="2" t="s">
        <v>5</v>
      </c>
      <c r="D16" s="1" t="s">
        <v>12</v>
      </c>
      <c r="E16" s="23" t="s">
        <v>18</v>
      </c>
      <c r="F16" s="21">
        <v>60000</v>
      </c>
      <c r="G16" s="3"/>
      <c r="H16" s="3"/>
    </row>
    <row r="17" spans="2:8" ht="30">
      <c r="B17" s="1">
        <v>3</v>
      </c>
      <c r="C17" s="2" t="s">
        <v>4</v>
      </c>
      <c r="D17" s="1" t="s">
        <v>13</v>
      </c>
      <c r="E17" s="23" t="s">
        <v>19</v>
      </c>
      <c r="F17" s="21">
        <v>1376000</v>
      </c>
      <c r="G17" s="3"/>
      <c r="H17" s="3"/>
    </row>
    <row r="18" spans="2:8" ht="15">
      <c r="B18" s="1">
        <v>5</v>
      </c>
      <c r="C18" s="2" t="s">
        <v>49</v>
      </c>
      <c r="D18" s="1" t="s">
        <v>31</v>
      </c>
      <c r="E18" s="23" t="s">
        <v>33</v>
      </c>
      <c r="F18" s="21">
        <v>580000</v>
      </c>
      <c r="G18" s="3"/>
      <c r="H18" s="3"/>
    </row>
    <row r="19" spans="2:8" ht="15">
      <c r="B19" s="1"/>
      <c r="C19" s="2" t="s">
        <v>30</v>
      </c>
      <c r="D19" s="1" t="s">
        <v>32</v>
      </c>
      <c r="E19" s="2" t="s">
        <v>27</v>
      </c>
      <c r="F19" s="21">
        <v>2000</v>
      </c>
      <c r="G19" s="3"/>
      <c r="H19" s="3"/>
    </row>
    <row r="20" spans="2:8" ht="30">
      <c r="B20" s="1">
        <v>6</v>
      </c>
      <c r="C20" s="2" t="s">
        <v>4</v>
      </c>
      <c r="D20" s="1" t="s">
        <v>14</v>
      </c>
      <c r="E20" s="23" t="s">
        <v>20</v>
      </c>
      <c r="F20" s="21">
        <v>2760</v>
      </c>
      <c r="G20" s="3"/>
      <c r="H20" s="3"/>
    </row>
    <row r="21" spans="2:10" ht="15">
      <c r="B21" s="1">
        <v>7</v>
      </c>
      <c r="C21" s="2" t="s">
        <v>6</v>
      </c>
      <c r="D21" s="1" t="s">
        <v>15</v>
      </c>
      <c r="E21" s="23" t="s">
        <v>20</v>
      </c>
      <c r="F21" s="21">
        <v>1680</v>
      </c>
      <c r="G21" s="3"/>
      <c r="H21" s="3"/>
      <c r="J21" s="6"/>
    </row>
    <row r="22" spans="2:8" ht="15">
      <c r="B22" s="1">
        <v>8</v>
      </c>
      <c r="C22" s="2" t="s">
        <v>7</v>
      </c>
      <c r="D22" s="1" t="s">
        <v>16</v>
      </c>
      <c r="E22" s="23" t="s">
        <v>20</v>
      </c>
      <c r="F22" s="21">
        <v>2300</v>
      </c>
      <c r="G22" s="3"/>
      <c r="H22" s="3"/>
    </row>
    <row r="23" spans="2:10" ht="15">
      <c r="B23" s="1">
        <v>9</v>
      </c>
      <c r="C23" s="2" t="s">
        <v>5</v>
      </c>
      <c r="D23" s="1" t="s">
        <v>17</v>
      </c>
      <c r="E23" s="23" t="s">
        <v>20</v>
      </c>
      <c r="F23" s="21">
        <v>1800</v>
      </c>
      <c r="G23" s="3"/>
      <c r="H23" s="3"/>
      <c r="J23" s="6"/>
    </row>
    <row r="24" spans="2:8" ht="15">
      <c r="B24" s="1">
        <v>10</v>
      </c>
      <c r="C24" s="2" t="s">
        <v>8</v>
      </c>
      <c r="D24" s="1" t="s">
        <v>45</v>
      </c>
      <c r="E24" s="23" t="s">
        <v>20</v>
      </c>
      <c r="F24" s="21">
        <v>1460</v>
      </c>
      <c r="G24" s="3"/>
      <c r="H24" s="3"/>
    </row>
    <row r="25" spans="2:8" ht="15">
      <c r="B25" s="1">
        <v>11</v>
      </c>
      <c r="C25" s="2" t="s">
        <v>9</v>
      </c>
      <c r="D25" s="1" t="s">
        <v>44</v>
      </c>
      <c r="E25" s="23" t="s">
        <v>20</v>
      </c>
      <c r="F25" s="21">
        <v>2400</v>
      </c>
      <c r="G25" s="3"/>
      <c r="H25" s="3"/>
    </row>
    <row r="26" spans="2:8" ht="15">
      <c r="B26" s="1">
        <v>12</v>
      </c>
      <c r="C26" s="2" t="s">
        <v>10</v>
      </c>
      <c r="D26" s="1" t="s">
        <v>46</v>
      </c>
      <c r="E26" s="23" t="s">
        <v>20</v>
      </c>
      <c r="F26" s="21">
        <v>600</v>
      </c>
      <c r="G26" s="3"/>
      <c r="H26" s="3"/>
    </row>
    <row r="27" spans="2:8" ht="15">
      <c r="B27" s="3"/>
      <c r="C27" s="4"/>
      <c r="D27" s="3"/>
      <c r="E27" s="3"/>
      <c r="F27" s="3"/>
      <c r="G27" s="3"/>
      <c r="H27" s="3"/>
    </row>
    <row r="28" spans="2:8" ht="15">
      <c r="B28" s="3"/>
      <c r="C28" s="3"/>
      <c r="D28" s="3"/>
      <c r="E28" s="3"/>
      <c r="F28" s="3"/>
      <c r="G28" s="3"/>
      <c r="H28" s="3"/>
    </row>
    <row r="29" spans="2:8" ht="28.5" customHeight="1">
      <c r="B29" s="3"/>
      <c r="C29" s="31" t="s">
        <v>43</v>
      </c>
      <c r="D29" s="31"/>
      <c r="E29" s="31"/>
      <c r="F29" s="3"/>
      <c r="G29" s="3"/>
      <c r="H29" s="3"/>
    </row>
    <row r="30" spans="2:8" ht="15">
      <c r="B30" s="3"/>
      <c r="C30" s="3"/>
      <c r="D30" s="3"/>
      <c r="E30" s="3"/>
      <c r="F30" s="3"/>
      <c r="G30" s="3"/>
      <c r="H30" s="3"/>
    </row>
    <row r="31" spans="5:6" ht="15">
      <c r="E31" s="14" t="s">
        <v>33</v>
      </c>
      <c r="F31" s="21">
        <v>4800000</v>
      </c>
    </row>
    <row r="32" spans="5:6" ht="15">
      <c r="E32" s="2" t="s">
        <v>36</v>
      </c>
      <c r="F32" s="21">
        <v>4646500</v>
      </c>
    </row>
    <row r="33" spans="5:6" ht="15">
      <c r="E33" s="2" t="s">
        <v>48</v>
      </c>
      <c r="F33" s="21">
        <v>591000</v>
      </c>
    </row>
    <row r="34" spans="5:6" ht="15">
      <c r="E34" s="14" t="s">
        <v>25</v>
      </c>
      <c r="F34" s="21">
        <v>4950</v>
      </c>
    </row>
    <row r="35" spans="5:6" ht="15">
      <c r="E35" s="15" t="s">
        <v>37</v>
      </c>
      <c r="F35" s="21">
        <v>11000</v>
      </c>
    </row>
    <row r="36" spans="5:6" ht="15">
      <c r="E36" s="16" t="s">
        <v>38</v>
      </c>
      <c r="F36" s="21">
        <v>11000</v>
      </c>
    </row>
    <row r="37" spans="5:6" ht="15">
      <c r="E37" s="16" t="s">
        <v>39</v>
      </c>
      <c r="F37" s="21">
        <v>19000</v>
      </c>
    </row>
    <row r="38" spans="5:6" ht="15">
      <c r="E38" s="16" t="s">
        <v>40</v>
      </c>
      <c r="F38" s="21">
        <v>35000</v>
      </c>
    </row>
    <row r="39" spans="5:6" ht="15">
      <c r="E39" s="16" t="s">
        <v>41</v>
      </c>
      <c r="F39" s="25">
        <v>341000</v>
      </c>
    </row>
  </sheetData>
  <sheetProtection/>
  <mergeCells count="5">
    <mergeCell ref="C29:E29"/>
    <mergeCell ref="D6:D15"/>
    <mergeCell ref="C6:C15"/>
    <mergeCell ref="B6:B15"/>
    <mergeCell ref="G5:H5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MasterTM</dc:creator>
  <cp:keywords/>
  <dc:description/>
  <cp:lastModifiedBy>informatica1</cp:lastModifiedBy>
  <cp:lastPrinted>2014-12-29T14:09:39Z</cp:lastPrinted>
  <dcterms:created xsi:type="dcterms:W3CDTF">2014-12-09T16:35:49Z</dcterms:created>
  <dcterms:modified xsi:type="dcterms:W3CDTF">2015-01-08T12:16:38Z</dcterms:modified>
  <cp:category/>
  <cp:version/>
  <cp:contentType/>
  <cp:contentStatus/>
</cp:coreProperties>
</file>